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chronic kidney disease" sheetId="1" r:id="rId1"/>
  </sheets>
  <calcPr calcId="125725"/>
</workbook>
</file>

<file path=xl/calcChain.xml><?xml version="1.0" encoding="utf-8"?>
<calcChain xmlns="http://schemas.openxmlformats.org/spreadsheetml/2006/main">
  <c r="G9" i="1"/>
  <c r="F9"/>
</calcChain>
</file>

<file path=xl/sharedStrings.xml><?xml version="1.0" encoding="utf-8"?>
<sst xmlns="http://schemas.openxmlformats.org/spreadsheetml/2006/main" count="20" uniqueCount="20">
  <si>
    <t>Chronic Kidney Disease (CKD) National Programme- Implementing RO Plant by Presidential Secretariat 2019</t>
  </si>
  <si>
    <t>S.No</t>
  </si>
  <si>
    <t>Name of the Activity</t>
  </si>
  <si>
    <t>Name of the G.N Division</t>
  </si>
  <si>
    <t xml:space="preserve">Setor </t>
  </si>
  <si>
    <t>Year</t>
  </si>
  <si>
    <t>TEC 
Amount in
( MN)</t>
  </si>
  <si>
    <t>Expenditure 
in Rs.</t>
  </si>
  <si>
    <t>Implementing RO Plant  at Shakiashingarama Viharaya 10th mile Post Kithuloothu</t>
  </si>
  <si>
    <t>Mahadivulwewa Stage -II</t>
  </si>
  <si>
    <t xml:space="preserve">Implementing RO Plant  at Mailakudawewa Rajamaha Viharaya </t>
  </si>
  <si>
    <t xml:space="preserve">Nochchikulam </t>
  </si>
  <si>
    <t>Implementing RO Plant  at Isipodhanarama Viharaya</t>
  </si>
  <si>
    <t>Panikaddiyawa</t>
  </si>
  <si>
    <t xml:space="preserve">Implementing RO Plant  at Mahadiulwewa Stage I </t>
  </si>
  <si>
    <t>Mahadiulwewa Stage I</t>
  </si>
  <si>
    <t xml:space="preserve">Implementing RO Plant  at D8 Morawewa North </t>
  </si>
  <si>
    <t xml:space="preserve">Morawewa North </t>
  </si>
  <si>
    <t xml:space="preserve"> Implementing RO Plant  at shanthipiuram </t>
  </si>
  <si>
    <t xml:space="preserve"> 230C Nochchikulam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</si>
</sst>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65F91"/>
      <name val="Cambria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2"/>
      <color theme="1"/>
      <name val="Cambria"/>
      <family val="1"/>
      <scheme val="major"/>
    </font>
    <font>
      <sz val="12"/>
      <color theme="1"/>
      <name val="Times New Roman"/>
      <family val="1"/>
    </font>
    <font>
      <sz val="1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2" borderId="0" xfId="0" applyFont="1" applyFill="1" applyBorder="1" applyAlignment="1"/>
    <xf numFmtId="0" fontId="4" fillId="2" borderId="0" xfId="0" applyFont="1" applyFill="1" applyBorder="1" applyAlignment="1">
      <alignment wrapText="1"/>
    </xf>
    <xf numFmtId="0" fontId="0" fillId="0" borderId="0" xfId="0" applyBorder="1" applyAlignment="1">
      <alignment horizontal="center"/>
    </xf>
    <xf numFmtId="4" fontId="4" fillId="2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4" fillId="2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4" fontId="4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I4" sqref="I4"/>
    </sheetView>
  </sheetViews>
  <sheetFormatPr defaultRowHeight="15"/>
  <cols>
    <col min="2" max="2" width="27.5703125" customWidth="1"/>
    <col min="3" max="3" width="25" customWidth="1"/>
    <col min="6" max="6" width="14.28515625" customWidth="1"/>
    <col min="7" max="7" width="13.28515625" customWidth="1"/>
  </cols>
  <sheetData>
    <row r="1" spans="1:7">
      <c r="A1" s="1" t="s">
        <v>0</v>
      </c>
      <c r="B1" s="2"/>
      <c r="C1" s="3"/>
      <c r="D1" s="3"/>
      <c r="E1" s="4"/>
      <c r="F1" s="5"/>
      <c r="G1" s="5"/>
    </row>
    <row r="2" spans="1:7" ht="63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</row>
    <row r="3" spans="1:7" ht="51.75" customHeight="1">
      <c r="A3" s="11">
        <v>1</v>
      </c>
      <c r="B3" s="12" t="s">
        <v>8</v>
      </c>
      <c r="C3" s="13" t="s">
        <v>9</v>
      </c>
      <c r="D3" s="14"/>
      <c r="E3" s="15">
        <v>2019</v>
      </c>
      <c r="F3" s="16">
        <v>1522070.05</v>
      </c>
      <c r="G3" s="16">
        <v>1522070.05</v>
      </c>
    </row>
    <row r="4" spans="1:7" ht="50.25" customHeight="1">
      <c r="A4" s="11">
        <v>2</v>
      </c>
      <c r="B4" s="12" t="s">
        <v>10</v>
      </c>
      <c r="C4" s="14" t="s">
        <v>11</v>
      </c>
      <c r="D4" s="14"/>
      <c r="E4" s="15">
        <v>2019</v>
      </c>
      <c r="F4" s="16">
        <v>1522070.05</v>
      </c>
      <c r="G4" s="16">
        <v>1522070.05</v>
      </c>
    </row>
    <row r="5" spans="1:7" ht="42.75" customHeight="1">
      <c r="A5" s="11">
        <v>3</v>
      </c>
      <c r="B5" s="12" t="s">
        <v>12</v>
      </c>
      <c r="C5" s="14" t="s">
        <v>13</v>
      </c>
      <c r="D5" s="14"/>
      <c r="E5" s="15">
        <v>2019</v>
      </c>
      <c r="F5" s="16">
        <v>1522070.05</v>
      </c>
      <c r="G5" s="16">
        <v>1522070.05</v>
      </c>
    </row>
    <row r="6" spans="1:7" ht="41.25" customHeight="1">
      <c r="A6" s="11">
        <v>4</v>
      </c>
      <c r="B6" s="12" t="s">
        <v>14</v>
      </c>
      <c r="C6" s="14" t="s">
        <v>15</v>
      </c>
      <c r="D6" s="14"/>
      <c r="E6" s="15">
        <v>2019</v>
      </c>
      <c r="F6" s="16">
        <v>1522070.05</v>
      </c>
      <c r="G6" s="16">
        <v>1522070.05</v>
      </c>
    </row>
    <row r="7" spans="1:7" ht="37.5" customHeight="1">
      <c r="A7" s="11">
        <v>5</v>
      </c>
      <c r="B7" s="12" t="s">
        <v>16</v>
      </c>
      <c r="C7" s="14" t="s">
        <v>17</v>
      </c>
      <c r="D7" s="14"/>
      <c r="E7" s="15">
        <v>2019</v>
      </c>
      <c r="F7" s="16">
        <v>1522070.05</v>
      </c>
      <c r="G7" s="16">
        <v>1522070.05</v>
      </c>
    </row>
    <row r="8" spans="1:7" ht="36" customHeight="1">
      <c r="A8" s="11">
        <v>6</v>
      </c>
      <c r="B8" s="12" t="s">
        <v>18</v>
      </c>
      <c r="C8" s="14" t="s">
        <v>19</v>
      </c>
      <c r="D8" s="14"/>
      <c r="E8" s="15">
        <v>2019</v>
      </c>
      <c r="F8" s="16">
        <v>1522070.05</v>
      </c>
      <c r="G8" s="16">
        <v>1522070.05</v>
      </c>
    </row>
    <row r="9" spans="1:7" ht="28.5" customHeight="1">
      <c r="A9" s="11"/>
      <c r="B9" s="17"/>
      <c r="C9" s="14"/>
      <c r="D9" s="14"/>
      <c r="E9" s="15"/>
      <c r="F9" s="16">
        <f>SUM(F3:F8)</f>
        <v>9132420.3000000007</v>
      </c>
      <c r="G9" s="16">
        <f>SUM(G3:G8)</f>
        <v>9132420.3000000007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chronic kidney disease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Morawewa DS Office</dc:creator>
  <cp:lastModifiedBy>Morawewa DS Office</cp:lastModifiedBy>
  <dcterms:created xsi:type="dcterms:W3CDTF">2020-07-16T08:02:29Z</dcterms:created>
  <dcterms:modified xsi:type="dcterms:W3CDTF">2020-07-16T08:17:21Z</dcterms:modified>
</cp:coreProperties>
</file>